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4"/>
  <workbookPr defaultThemeVersion="166925"/>
  <mc:AlternateContent xmlns:mc="http://schemas.openxmlformats.org/markup-compatibility/2006">
    <mc:Choice Requires="x15">
      <x15ac:absPath xmlns:x15ac="http://schemas.microsoft.com/office/spreadsheetml/2010/11/ac" url="/Users/imac21/Desktop/"/>
    </mc:Choice>
  </mc:AlternateContent>
  <xr:revisionPtr revIDLastSave="0" documentId="8_{14E1D82A-F2D0-1141-86C9-52180F496480}" xr6:coauthVersionLast="36" xr6:coauthVersionMax="36" xr10:uidLastSave="{00000000-0000-0000-0000-000000000000}"/>
  <bookViews>
    <workbookView xWindow="10040" yWindow="2240" windowWidth="28300" windowHeight="17560" xr2:uid="{3CFD60AF-17C0-7B4D-AFBA-8CE2DDB44EAD}"/>
  </bookViews>
  <sheets>
    <sheet name="Sayfa1" sheetId="1"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 i="1" l="1"/>
  <c r="E2" i="1"/>
  <c r="C7" i="1"/>
  <c r="D3" i="1" s="1"/>
  <c r="E3" i="1" s="1"/>
  <c r="F3" i="1" s="1"/>
  <c r="H3" i="1" l="1"/>
  <c r="D4" i="1"/>
  <c r="E4" i="1" s="1"/>
  <c r="D5" i="1"/>
  <c r="E5" i="1" s="1"/>
  <c r="F5" i="1" l="1"/>
  <c r="H5" i="1"/>
  <c r="H2" i="1"/>
  <c r="H7" i="1" s="1"/>
  <c r="F2" i="1"/>
  <c r="H4" i="1"/>
  <c r="F4" i="1"/>
</calcChain>
</file>

<file path=xl/sharedStrings.xml><?xml version="1.0" encoding="utf-8"?>
<sst xmlns="http://schemas.openxmlformats.org/spreadsheetml/2006/main" count="10" uniqueCount="10">
  <si>
    <t>İstenilen Adet</t>
  </si>
  <si>
    <t>1.Sipariş</t>
  </si>
  <si>
    <t>2.Siapriş</t>
  </si>
  <si>
    <t>3.Sipariş</t>
  </si>
  <si>
    <t>4.Sipariş</t>
  </si>
  <si>
    <t>Tabakya Dizmem Gerek Adetler</t>
  </si>
  <si>
    <t>Tabakıyı makine sürdüğümde basılacak adet sayısı</t>
  </si>
  <si>
    <t>Hazırlanan Adet</t>
  </si>
  <si>
    <t>yuvarlama yaptığımda bir sayı yükseliyor. Bu sayıyı 20 sayısına denk getirmem gerekiyor. Bu yüzden en büyük sayıdan eksilterek inmem gerekiyor. Ama Bir handikap var olmazda olursa bu sayıların toplamı 22 olursa önce enbüyük birinci sayıyı bulup (7 yi 6 ya) sonrada en büyük ikinci sayı olan (7 yi  5' e) düşürmem gerekiyor</t>
  </si>
  <si>
    <t>Basılacak Adet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</si>
</sst>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font>
      <sz val="12"/>
      <color theme="1"/>
      <name val="Calibri"/>
      <family val="2"/>
      <charset val="162"/>
      <scheme val="minor"/>
    </font>
    <font>
      <sz val="12"/>
      <color rgb="FFFF0000"/>
      <name val="Calibri"/>
      <family val="2"/>
      <charset val="162"/>
      <scheme val="minor"/>
    </font>
    <font>
      <sz val="11"/>
      <color theme="1"/>
      <name val="Calibri"/>
      <family val="2"/>
      <charset val="162"/>
      <scheme val="minor"/>
    </font>
  </fonts>
  <fills count="2">
    <fill>
      <patternFill patternType="none"/>
    </fill>
    <fill>
      <patternFill patternType="gray125"/>
    </fill>
  </fills>
  <borders count="11">
    <border>
      <left/>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22">
    <xf numFmtId="0" fontId="0" fillId="0" borderId="0" xfId="0"/>
    <xf numFmtId="0" fontId="1" fillId="0" borderId="1" xfId="0" applyFont="1" applyBorder="1"/>
    <xf numFmtId="0" fontId="1" fillId="0" borderId="2" xfId="0" applyFont="1" applyBorder="1"/>
    <xf numFmtId="0" fontId="1" fillId="0" borderId="3" xfId="0" applyFont="1" applyBorder="1"/>
    <xf numFmtId="0" fontId="1" fillId="0" borderId="4" xfId="0" applyFont="1" applyBorder="1"/>
    <xf numFmtId="0" fontId="0" fillId="0" borderId="5" xfId="0" applyBorder="1"/>
    <xf numFmtId="0" fontId="0" fillId="0" borderId="6" xfId="0" applyBorder="1"/>
    <xf numFmtId="0" fontId="0" fillId="0" borderId="7" xfId="0" applyBorder="1"/>
    <xf numFmtId="0" fontId="0" fillId="0" borderId="0" xfId="0" applyBorder="1"/>
    <xf numFmtId="0" fontId="0" fillId="0" borderId="8" xfId="0" applyBorder="1"/>
    <xf numFmtId="0" fontId="0" fillId="0" borderId="1" xfId="0" applyBorder="1"/>
    <xf numFmtId="0" fontId="0" fillId="0" borderId="2" xfId="0" applyBorder="1"/>
    <xf numFmtId="0" fontId="0" fillId="0" borderId="3" xfId="0" applyBorder="1"/>
    <xf numFmtId="0" fontId="0" fillId="0" borderId="5" xfId="0" applyFont="1" applyBorder="1" applyAlignment="1">
      <alignment horizontal="center"/>
    </xf>
    <xf numFmtId="0" fontId="0" fillId="0" borderId="6" xfId="0" applyFont="1" applyBorder="1" applyAlignment="1">
      <alignment horizontal="center"/>
    </xf>
    <xf numFmtId="0" fontId="0" fillId="0" borderId="0" xfId="0" applyAlignment="1">
      <alignment horizontal="center"/>
    </xf>
    <xf numFmtId="0" fontId="0" fillId="0" borderId="5" xfId="0" applyBorder="1" applyAlignment="1">
      <alignment horizontal="center"/>
    </xf>
    <xf numFmtId="0" fontId="1" fillId="0" borderId="9" xfId="0" applyFont="1" applyBorder="1"/>
    <xf numFmtId="0" fontId="0" fillId="0" borderId="10" xfId="0" applyBorder="1"/>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0" fillId="0" borderId="0" xfId="0"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DC645F-EEFF-BD4F-8C8D-7C2E08C4CB5B}">
  <dimension ref="A1:H13"/>
  <sheetViews>
    <sheetView showGridLines="0" tabSelected="1" workbookViewId="0">
      <selection activeCell="D3" sqref="D3"/>
    </sheetView>
  </sheetViews>
  <sheetFormatPr baseColWidth="10" defaultRowHeight="16"/>
  <cols>
    <col min="1" max="1" width="15.83203125" bestFit="1" customWidth="1"/>
    <col min="2" max="2" width="15.83203125" customWidth="1"/>
    <col min="5" max="5" width="34.6640625" bestFit="1" customWidth="1"/>
    <col min="6" max="6" width="10.83203125" style="15"/>
    <col min="7" max="7" width="42.6640625" bestFit="1" customWidth="1"/>
    <col min="8" max="8" width="14.1640625" bestFit="1" customWidth="1"/>
  </cols>
  <sheetData>
    <row r="1" spans="1:8" ht="17" thickBot="1">
      <c r="A1" s="21">
        <v>20</v>
      </c>
      <c r="D1" s="10"/>
      <c r="E1" s="4" t="s">
        <v>5</v>
      </c>
      <c r="G1" s="4" t="s">
        <v>6</v>
      </c>
      <c r="H1" s="4" t="s">
        <v>7</v>
      </c>
    </row>
    <row r="2" spans="1:8">
      <c r="B2" s="1" t="s">
        <v>1</v>
      </c>
      <c r="C2" s="7">
        <v>537</v>
      </c>
      <c r="D2" s="11">
        <f>C2/(C7/A1)</f>
        <v>6.6625310173697274</v>
      </c>
      <c r="E2" s="16">
        <f>ROUND(D2,0)</f>
        <v>7</v>
      </c>
      <c r="F2" s="15">
        <f>ROUND(C2/E2,0)</f>
        <v>77</v>
      </c>
      <c r="G2" s="13">
        <v>83</v>
      </c>
      <c r="H2" s="5">
        <f>E2*G2</f>
        <v>581</v>
      </c>
    </row>
    <row r="3" spans="1:8">
      <c r="B3" s="2" t="s">
        <v>2</v>
      </c>
      <c r="C3" s="8">
        <v>451</v>
      </c>
      <c r="D3" s="11">
        <f>C3/(C7/A1)</f>
        <v>5.5955334987593055</v>
      </c>
      <c r="E3" s="16">
        <f t="shared" ref="E3:E5" si="0">ROUND(D3,0)</f>
        <v>6</v>
      </c>
      <c r="F3" s="15">
        <f t="shared" ref="F3:F5" si="1">ROUND(C3/E3,0)</f>
        <v>75</v>
      </c>
      <c r="G3" s="13">
        <v>83</v>
      </c>
      <c r="H3" s="5">
        <f t="shared" ref="H3:H4" si="2">E3*G3</f>
        <v>498</v>
      </c>
    </row>
    <row r="4" spans="1:8">
      <c r="B4" s="2" t="s">
        <v>3</v>
      </c>
      <c r="C4" s="8">
        <v>416</v>
      </c>
      <c r="D4" s="11">
        <f>C4/(C7/A1)</f>
        <v>5.1612903225806459</v>
      </c>
      <c r="E4" s="16">
        <f t="shared" si="0"/>
        <v>5</v>
      </c>
      <c r="F4" s="15">
        <f t="shared" si="1"/>
        <v>83</v>
      </c>
      <c r="G4" s="13">
        <v>83</v>
      </c>
      <c r="H4" s="5">
        <f t="shared" si="2"/>
        <v>415</v>
      </c>
    </row>
    <row r="5" spans="1:8" ht="17" thickBot="1">
      <c r="B5" s="3" t="s">
        <v>4</v>
      </c>
      <c r="C5" s="9">
        <v>208</v>
      </c>
      <c r="D5" s="12">
        <f>C5/(C7/A1)</f>
        <v>2.580645161290323</v>
      </c>
      <c r="E5" s="16">
        <f t="shared" si="0"/>
        <v>3</v>
      </c>
      <c r="F5" s="15">
        <f t="shared" si="1"/>
        <v>69</v>
      </c>
      <c r="G5" s="14">
        <v>83</v>
      </c>
      <c r="H5" s="6">
        <f>E5*G5</f>
        <v>249</v>
      </c>
    </row>
    <row r="6" spans="1:8" ht="16" customHeight="1" thickBot="1">
      <c r="E6" s="19" t="s">
        <v>8</v>
      </c>
    </row>
    <row r="7" spans="1:8" ht="17" thickBot="1">
      <c r="B7" s="17" t="s">
        <v>0</v>
      </c>
      <c r="C7" s="18">
        <f>SUM(C2:C6)</f>
        <v>1612</v>
      </c>
      <c r="E7" s="19"/>
      <c r="G7" s="17" t="s">
        <v>9</v>
      </c>
      <c r="H7" s="18">
        <f>SUM(H2:H6)</f>
        <v>1743</v>
      </c>
    </row>
    <row r="8" spans="1:8">
      <c r="E8" s="19"/>
    </row>
    <row r="9" spans="1:8">
      <c r="E9" s="19"/>
    </row>
    <row r="10" spans="1:8">
      <c r="E10" s="19"/>
    </row>
    <row r="11" spans="1:8">
      <c r="E11" s="19"/>
    </row>
    <row r="12" spans="1:8">
      <c r="E12" s="19"/>
    </row>
    <row r="13" spans="1:8" ht="34" customHeight="1" thickBot="1">
      <c r="E13" s="20"/>
    </row>
  </sheetData>
  <mergeCells count="1">
    <mergeCell ref="E6:E1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Serhat Baspinar</dc:creator>
  <cp:lastModifiedBy>Serhat Baspinar</cp:lastModifiedBy>
  <dcterms:created xsi:type="dcterms:W3CDTF">2019-02-09T18:56:33Z</dcterms:created>
  <dcterms:modified xsi:type="dcterms:W3CDTF">2019-02-09T19:13:40Z</dcterms:modified>
</cp:coreProperties>
</file>